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<sst xmlns="http://schemas.openxmlformats.org/spreadsheetml/2006/main" count="84" uniqueCount="40">
  <si>
    <t>2020年徐闻县人民检察院公开招聘劳动合同制司法辅助人员
（报名职位序号202001002）考试总成绩及入围体检人员名单</t>
  </si>
  <si>
    <t>吴俊桦</t>
  </si>
  <si>
    <t>男</t>
  </si>
  <si>
    <t>是</t>
  </si>
  <si>
    <t>刘汉杜</t>
  </si>
  <si>
    <t>何绍展</t>
  </si>
  <si>
    <t>林伟玲</t>
  </si>
  <si>
    <t>女</t>
  </si>
  <si>
    <t>符国团</t>
  </si>
  <si>
    <t>游骐铭</t>
  </si>
  <si>
    <t>林燕飞</t>
  </si>
  <si>
    <t>陈明余</t>
  </si>
  <si>
    <t>周湘粤</t>
  </si>
  <si>
    <t>否</t>
  </si>
  <si>
    <t>叶诗言</t>
  </si>
  <si>
    <t>韩定兴</t>
  </si>
  <si>
    <t>詹咏清</t>
  </si>
  <si>
    <t>杨茹善</t>
  </si>
  <si>
    <t>李丹丹</t>
  </si>
  <si>
    <t>陈妙云</t>
  </si>
  <si>
    <t>朱晓明</t>
  </si>
  <si>
    <t>黄立</t>
  </si>
  <si>
    <t>杨登善</t>
  </si>
  <si>
    <t>董小奋</t>
  </si>
  <si>
    <t>林语湘</t>
  </si>
  <si>
    <t>陈光腾</t>
  </si>
  <si>
    <t>邹碧珠</t>
  </si>
  <si>
    <t>朱小翠</t>
  </si>
  <si>
    <t>孙国策</t>
  </si>
  <si>
    <t>面试缺考</t>
  </si>
  <si>
    <t>序号</t>
  </si>
  <si>
    <t>姓名</t>
  </si>
  <si>
    <t>性别</t>
  </si>
  <si>
    <t>报名序号</t>
  </si>
  <si>
    <t>笔试成绩</t>
  </si>
  <si>
    <t>面试成绩</t>
  </si>
  <si>
    <t>总成绩</t>
  </si>
  <si>
    <t>所在职位组排名</t>
  </si>
  <si>
    <t>是否入围体检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</si>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</sst>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16" applyFill="1" applyBorder="1" applyAlignment="1">
      <alignment horizontal="center" vertical="center"/>
      <protection/>
    </xf>
    <xf numFmtId="49" fontId="0" fillId="2" borderId="1" xfId="16" applyNumberFormat="1" applyFill="1" applyBorder="1" applyAlignment="1">
      <alignment horizontal="center" vertical="center"/>
      <protection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17" applyNumberFormat="1" applyFill="1" applyBorder="1" applyAlignment="1">
      <alignment horizontal="center" vertical="center"/>
      <protection/>
    </xf>
    <xf numFmtId="177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16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1" xfId="16" applyFont="1" applyFill="1" applyBorder="1" applyAlignment="1">
      <alignment horizontal="center" vertical="center"/>
      <protection/>
    </xf>
    <xf numFmtId="49" fontId="0" fillId="3" borderId="1" xfId="16" applyNumberFormat="1" applyFont="1" applyFill="1" applyBorder="1" applyAlignment="1">
      <alignment horizontal="center" vertical="center"/>
      <protection/>
    </xf>
    <xf numFmtId="176" fontId="0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0" fontId="0" fillId="3" borderId="1" xfId="16" applyFill="1" applyBorder="1" applyAlignment="1">
      <alignment horizontal="center" vertical="center"/>
      <protection/>
    </xf>
    <xf numFmtId="49" fontId="0" fillId="3" borderId="1" xfId="16" applyNumberFormat="1" applyFill="1" applyBorder="1" applyAlignment="1">
      <alignment horizontal="center" vertical="center"/>
      <protection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17" applyNumberForma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常规 2 22" xfId="16"/>
    <cellStyle name="常规 3 27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6.25390625" style="0" customWidth="1"/>
    <col min="2" max="2" width="8.875" style="0" customWidth="1"/>
    <col min="3" max="3" width="5.125" style="0" customWidth="1"/>
    <col min="4" max="4" width="10.875" style="0" customWidth="1"/>
    <col min="5" max="5" width="10.125" style="0" customWidth="1"/>
    <col min="6" max="6" width="8.75390625" style="0" customWidth="1"/>
    <col min="8" max="8" width="9.875" style="0" customWidth="1"/>
    <col min="9" max="9" width="8.625" style="0" customWidth="1"/>
  </cols>
  <sheetData>
    <row r="1" spans="1:10" ht="4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.75" customHeight="1">
      <c r="A2" s="10" t="s">
        <v>30</v>
      </c>
      <c r="B2" s="10" t="s">
        <v>31</v>
      </c>
      <c r="C2" s="11" t="s">
        <v>32</v>
      </c>
      <c r="D2" s="10" t="s">
        <v>33</v>
      </c>
      <c r="E2" s="12" t="s">
        <v>34</v>
      </c>
      <c r="F2" s="10" t="s">
        <v>35</v>
      </c>
      <c r="G2" s="10" t="s">
        <v>36</v>
      </c>
      <c r="H2" s="13" t="s">
        <v>37</v>
      </c>
      <c r="I2" s="13" t="s">
        <v>38</v>
      </c>
      <c r="J2" s="10" t="s">
        <v>39</v>
      </c>
    </row>
    <row r="3" spans="1:10" ht="27.75" customHeight="1">
      <c r="A3" s="1">
        <v>1</v>
      </c>
      <c r="B3" s="15" t="s">
        <v>1</v>
      </c>
      <c r="C3" s="16" t="s">
        <v>2</v>
      </c>
      <c r="D3" s="15">
        <v>202001002</v>
      </c>
      <c r="E3" s="17">
        <v>75.5</v>
      </c>
      <c r="F3" s="18">
        <v>77.95</v>
      </c>
      <c r="G3" s="18">
        <f aca="true" t="shared" si="0" ref="G3:G26">E3*0.6+F3*0.4</f>
        <v>76.48</v>
      </c>
      <c r="H3" s="2">
        <v>1</v>
      </c>
      <c r="I3" s="2" t="s">
        <v>3</v>
      </c>
      <c r="J3" s="2"/>
    </row>
    <row r="4" spans="1:10" ht="27.75" customHeight="1">
      <c r="A4" s="1">
        <v>2</v>
      </c>
      <c r="B4" s="19" t="s">
        <v>4</v>
      </c>
      <c r="C4" s="20" t="s">
        <v>2</v>
      </c>
      <c r="D4" s="19">
        <v>202001002</v>
      </c>
      <c r="E4" s="21">
        <v>71.1</v>
      </c>
      <c r="F4" s="22">
        <v>79.95</v>
      </c>
      <c r="G4" s="18">
        <f t="shared" si="0"/>
        <v>74.64</v>
      </c>
      <c r="H4" s="2">
        <v>2</v>
      </c>
      <c r="I4" s="2" t="s">
        <v>3</v>
      </c>
      <c r="J4" s="2"/>
    </row>
    <row r="5" spans="1:10" ht="27.75" customHeight="1">
      <c r="A5" s="1">
        <v>3</v>
      </c>
      <c r="B5" s="15" t="s">
        <v>5</v>
      </c>
      <c r="C5" s="20" t="s">
        <v>2</v>
      </c>
      <c r="D5" s="19">
        <v>202001002</v>
      </c>
      <c r="E5" s="21">
        <v>71.75</v>
      </c>
      <c r="F5" s="22">
        <v>78.55</v>
      </c>
      <c r="G5" s="18">
        <f t="shared" si="0"/>
        <v>74.47</v>
      </c>
      <c r="H5" s="2">
        <v>3</v>
      </c>
      <c r="I5" s="2" t="s">
        <v>3</v>
      </c>
      <c r="J5" s="2"/>
    </row>
    <row r="6" spans="1:10" ht="27.75" customHeight="1">
      <c r="A6" s="1">
        <v>4</v>
      </c>
      <c r="B6" s="19" t="s">
        <v>6</v>
      </c>
      <c r="C6" s="20" t="s">
        <v>7</v>
      </c>
      <c r="D6" s="19">
        <v>202001002</v>
      </c>
      <c r="E6" s="21">
        <v>70.5</v>
      </c>
      <c r="F6" s="22">
        <v>76.8</v>
      </c>
      <c r="G6" s="18">
        <f t="shared" si="0"/>
        <v>73.02</v>
      </c>
      <c r="H6" s="2">
        <v>4</v>
      </c>
      <c r="I6" s="2" t="s">
        <v>3</v>
      </c>
      <c r="J6" s="2"/>
    </row>
    <row r="7" spans="1:10" ht="27.75" customHeight="1">
      <c r="A7" s="1">
        <v>5</v>
      </c>
      <c r="B7" s="19" t="s">
        <v>8</v>
      </c>
      <c r="C7" s="20" t="s">
        <v>2</v>
      </c>
      <c r="D7" s="19">
        <v>202001002</v>
      </c>
      <c r="E7" s="21">
        <v>69.1</v>
      </c>
      <c r="F7" s="22">
        <v>76.4</v>
      </c>
      <c r="G7" s="18">
        <f t="shared" si="0"/>
        <v>72.02</v>
      </c>
      <c r="H7" s="2">
        <v>5</v>
      </c>
      <c r="I7" s="2" t="s">
        <v>3</v>
      </c>
      <c r="J7" s="2"/>
    </row>
    <row r="8" spans="1:10" ht="27.75" customHeight="1">
      <c r="A8" s="1">
        <v>6</v>
      </c>
      <c r="B8" s="19" t="s">
        <v>9</v>
      </c>
      <c r="C8" s="20" t="s">
        <v>2</v>
      </c>
      <c r="D8" s="19">
        <v>202001002</v>
      </c>
      <c r="E8" s="21">
        <v>67</v>
      </c>
      <c r="F8" s="22">
        <v>79.55</v>
      </c>
      <c r="G8" s="18">
        <f t="shared" si="0"/>
        <v>72.02</v>
      </c>
      <c r="H8" s="2">
        <v>6</v>
      </c>
      <c r="I8" s="2" t="s">
        <v>3</v>
      </c>
      <c r="J8" s="2"/>
    </row>
    <row r="9" spans="1:10" ht="27.75" customHeight="1">
      <c r="A9" s="1">
        <v>7</v>
      </c>
      <c r="B9" s="19" t="s">
        <v>10</v>
      </c>
      <c r="C9" s="20" t="s">
        <v>7</v>
      </c>
      <c r="D9" s="19">
        <v>202001002</v>
      </c>
      <c r="E9" s="21">
        <v>68.8</v>
      </c>
      <c r="F9" s="22">
        <v>76.5</v>
      </c>
      <c r="G9" s="18">
        <f t="shared" si="0"/>
        <v>71.88</v>
      </c>
      <c r="H9" s="2">
        <v>7</v>
      </c>
      <c r="I9" s="2" t="s">
        <v>3</v>
      </c>
      <c r="J9" s="2"/>
    </row>
    <row r="10" spans="1:10" ht="27.75" customHeight="1">
      <c r="A10" s="1">
        <v>8</v>
      </c>
      <c r="B10" s="19" t="s">
        <v>11</v>
      </c>
      <c r="C10" s="20" t="s">
        <v>7</v>
      </c>
      <c r="D10" s="19">
        <v>202001002</v>
      </c>
      <c r="E10" s="21">
        <v>66.05</v>
      </c>
      <c r="F10" s="22">
        <v>79.95</v>
      </c>
      <c r="G10" s="18">
        <f t="shared" si="0"/>
        <v>71.61</v>
      </c>
      <c r="H10" s="2">
        <v>8</v>
      </c>
      <c r="I10" s="2" t="s">
        <v>3</v>
      </c>
      <c r="J10" s="2"/>
    </row>
    <row r="11" spans="1:10" ht="27.75" customHeight="1">
      <c r="A11" s="1">
        <v>9</v>
      </c>
      <c r="B11" s="3" t="s">
        <v>12</v>
      </c>
      <c r="C11" s="4" t="s">
        <v>7</v>
      </c>
      <c r="D11" s="3">
        <v>202001002</v>
      </c>
      <c r="E11" s="5">
        <v>66.5</v>
      </c>
      <c r="F11" s="6">
        <v>78.95</v>
      </c>
      <c r="G11" s="7">
        <f t="shared" si="0"/>
        <v>71.48</v>
      </c>
      <c r="H11" s="2">
        <v>9</v>
      </c>
      <c r="I11" s="2" t="s">
        <v>13</v>
      </c>
      <c r="J11" s="2"/>
    </row>
    <row r="12" spans="1:10" ht="27.75" customHeight="1">
      <c r="A12" s="1">
        <v>10</v>
      </c>
      <c r="B12" s="3" t="s">
        <v>14</v>
      </c>
      <c r="C12" s="4" t="s">
        <v>7</v>
      </c>
      <c r="D12" s="3">
        <v>202001002</v>
      </c>
      <c r="E12" s="5">
        <v>66.55</v>
      </c>
      <c r="F12" s="8">
        <v>77.85</v>
      </c>
      <c r="G12" s="7">
        <f t="shared" si="0"/>
        <v>71.07</v>
      </c>
      <c r="H12" s="2">
        <v>10</v>
      </c>
      <c r="I12" s="2" t="s">
        <v>13</v>
      </c>
      <c r="J12" s="2"/>
    </row>
    <row r="13" spans="1:10" ht="27.75" customHeight="1">
      <c r="A13" s="1">
        <v>11</v>
      </c>
      <c r="B13" s="3" t="s">
        <v>15</v>
      </c>
      <c r="C13" s="4" t="s">
        <v>2</v>
      </c>
      <c r="D13" s="3">
        <v>202001002</v>
      </c>
      <c r="E13" s="5">
        <v>70.3</v>
      </c>
      <c r="F13" s="6">
        <v>72.15</v>
      </c>
      <c r="G13" s="7">
        <f t="shared" si="0"/>
        <v>71.04</v>
      </c>
      <c r="H13" s="2">
        <v>11</v>
      </c>
      <c r="I13" s="2" t="s">
        <v>13</v>
      </c>
      <c r="J13" s="2"/>
    </row>
    <row r="14" spans="1:10" ht="27.75" customHeight="1">
      <c r="A14" s="1">
        <v>12</v>
      </c>
      <c r="B14" s="3" t="s">
        <v>16</v>
      </c>
      <c r="C14" s="4" t="s">
        <v>7</v>
      </c>
      <c r="D14" s="3">
        <v>202001002</v>
      </c>
      <c r="E14" s="5">
        <v>64.9</v>
      </c>
      <c r="F14" s="6">
        <v>78.55</v>
      </c>
      <c r="G14" s="7">
        <f t="shared" si="0"/>
        <v>70.36000000000001</v>
      </c>
      <c r="H14" s="2">
        <v>12</v>
      </c>
      <c r="I14" s="2" t="s">
        <v>13</v>
      </c>
      <c r="J14" s="2"/>
    </row>
    <row r="15" spans="1:10" ht="27.75" customHeight="1">
      <c r="A15" s="1">
        <v>13</v>
      </c>
      <c r="B15" s="3" t="s">
        <v>17</v>
      </c>
      <c r="C15" s="4" t="s">
        <v>7</v>
      </c>
      <c r="D15" s="3">
        <v>202001002</v>
      </c>
      <c r="E15" s="5">
        <v>69.5</v>
      </c>
      <c r="F15" s="6">
        <v>70.35</v>
      </c>
      <c r="G15" s="7">
        <f t="shared" si="0"/>
        <v>69.84</v>
      </c>
      <c r="H15" s="2">
        <v>13</v>
      </c>
      <c r="I15" s="2" t="s">
        <v>13</v>
      </c>
      <c r="J15" s="2"/>
    </row>
    <row r="16" spans="1:10" ht="27.75" customHeight="1">
      <c r="A16" s="1">
        <v>14</v>
      </c>
      <c r="B16" s="9" t="s">
        <v>18</v>
      </c>
      <c r="C16" s="4" t="s">
        <v>7</v>
      </c>
      <c r="D16" s="3">
        <v>202001002</v>
      </c>
      <c r="E16" s="5">
        <v>67.7</v>
      </c>
      <c r="F16" s="6">
        <v>72.85</v>
      </c>
      <c r="G16" s="7">
        <f t="shared" si="0"/>
        <v>69.75999999999999</v>
      </c>
      <c r="H16" s="2">
        <v>14</v>
      </c>
      <c r="I16" s="2" t="s">
        <v>13</v>
      </c>
      <c r="J16" s="2"/>
    </row>
    <row r="17" spans="1:10" ht="27.75" customHeight="1">
      <c r="A17" s="1">
        <v>15</v>
      </c>
      <c r="B17" s="3" t="s">
        <v>19</v>
      </c>
      <c r="C17" s="4" t="s">
        <v>7</v>
      </c>
      <c r="D17" s="3">
        <v>202001002</v>
      </c>
      <c r="E17" s="5">
        <v>67.65</v>
      </c>
      <c r="F17" s="6">
        <v>71.85</v>
      </c>
      <c r="G17" s="7">
        <f t="shared" si="0"/>
        <v>69.33</v>
      </c>
      <c r="H17" s="2">
        <v>15</v>
      </c>
      <c r="I17" s="2" t="s">
        <v>13</v>
      </c>
      <c r="J17" s="2"/>
    </row>
    <row r="18" spans="1:10" ht="27.75" customHeight="1">
      <c r="A18" s="1">
        <v>16</v>
      </c>
      <c r="B18" s="3" t="s">
        <v>20</v>
      </c>
      <c r="C18" s="4" t="s">
        <v>2</v>
      </c>
      <c r="D18" s="3">
        <v>202001002</v>
      </c>
      <c r="E18" s="5">
        <v>68.7</v>
      </c>
      <c r="F18" s="6">
        <v>69.1</v>
      </c>
      <c r="G18" s="7">
        <f t="shared" si="0"/>
        <v>68.86</v>
      </c>
      <c r="H18" s="2">
        <v>16</v>
      </c>
      <c r="I18" s="2" t="s">
        <v>13</v>
      </c>
      <c r="J18" s="2"/>
    </row>
    <row r="19" spans="1:10" ht="27.75" customHeight="1">
      <c r="A19" s="1">
        <v>17</v>
      </c>
      <c r="B19" s="9" t="s">
        <v>21</v>
      </c>
      <c r="C19" s="4" t="s">
        <v>2</v>
      </c>
      <c r="D19" s="3">
        <v>202001002</v>
      </c>
      <c r="E19" s="5">
        <v>66.5</v>
      </c>
      <c r="F19" s="6">
        <v>69</v>
      </c>
      <c r="G19" s="7">
        <f t="shared" si="0"/>
        <v>67.5</v>
      </c>
      <c r="H19" s="2">
        <v>17</v>
      </c>
      <c r="I19" s="2" t="s">
        <v>13</v>
      </c>
      <c r="J19" s="2"/>
    </row>
    <row r="20" spans="1:10" ht="27.75" customHeight="1">
      <c r="A20" s="1">
        <v>18</v>
      </c>
      <c r="B20" s="3" t="s">
        <v>22</v>
      </c>
      <c r="C20" s="4" t="s">
        <v>2</v>
      </c>
      <c r="D20" s="3">
        <v>202001002</v>
      </c>
      <c r="E20" s="5">
        <v>69.6</v>
      </c>
      <c r="F20" s="6">
        <v>61.6</v>
      </c>
      <c r="G20" s="7">
        <f t="shared" si="0"/>
        <v>66.4</v>
      </c>
      <c r="H20" s="2">
        <v>18</v>
      </c>
      <c r="I20" s="2" t="s">
        <v>13</v>
      </c>
      <c r="J20" s="2"/>
    </row>
    <row r="21" spans="1:10" ht="27.75" customHeight="1">
      <c r="A21" s="1">
        <v>19</v>
      </c>
      <c r="B21" s="3" t="s">
        <v>23</v>
      </c>
      <c r="C21" s="4" t="s">
        <v>7</v>
      </c>
      <c r="D21" s="3">
        <v>202001002</v>
      </c>
      <c r="E21" s="5">
        <v>66.3</v>
      </c>
      <c r="F21" s="6">
        <v>65.9</v>
      </c>
      <c r="G21" s="7">
        <f t="shared" si="0"/>
        <v>66.14</v>
      </c>
      <c r="H21" s="2">
        <v>19</v>
      </c>
      <c r="I21" s="2" t="s">
        <v>13</v>
      </c>
      <c r="J21" s="2"/>
    </row>
    <row r="22" spans="1:10" ht="27.75" customHeight="1">
      <c r="A22" s="1">
        <v>20</v>
      </c>
      <c r="B22" s="3" t="s">
        <v>24</v>
      </c>
      <c r="C22" s="4" t="s">
        <v>7</v>
      </c>
      <c r="D22" s="3">
        <v>202001002</v>
      </c>
      <c r="E22" s="5">
        <v>65.35</v>
      </c>
      <c r="F22" s="6">
        <v>66.65</v>
      </c>
      <c r="G22" s="7">
        <f t="shared" si="0"/>
        <v>65.87</v>
      </c>
      <c r="H22" s="2">
        <v>20</v>
      </c>
      <c r="I22" s="2" t="s">
        <v>13</v>
      </c>
      <c r="J22" s="2"/>
    </row>
    <row r="23" spans="1:10" ht="27.75" customHeight="1">
      <c r="A23" s="1">
        <v>21</v>
      </c>
      <c r="B23" s="3" t="s">
        <v>25</v>
      </c>
      <c r="C23" s="4" t="s">
        <v>2</v>
      </c>
      <c r="D23" s="3">
        <v>202001002</v>
      </c>
      <c r="E23" s="5">
        <v>66.85</v>
      </c>
      <c r="F23" s="6">
        <v>63.95</v>
      </c>
      <c r="G23" s="7">
        <f t="shared" si="0"/>
        <v>65.69</v>
      </c>
      <c r="H23" s="2">
        <v>21</v>
      </c>
      <c r="I23" s="2" t="s">
        <v>13</v>
      </c>
      <c r="J23" s="2"/>
    </row>
    <row r="24" spans="1:10" ht="27.75" customHeight="1">
      <c r="A24" s="1">
        <v>22</v>
      </c>
      <c r="B24" s="9" t="s">
        <v>26</v>
      </c>
      <c r="C24" s="4" t="s">
        <v>7</v>
      </c>
      <c r="D24" s="3">
        <v>202001002</v>
      </c>
      <c r="E24" s="5">
        <v>66.25</v>
      </c>
      <c r="F24" s="6">
        <v>64.4</v>
      </c>
      <c r="G24" s="7">
        <f t="shared" si="0"/>
        <v>65.51</v>
      </c>
      <c r="H24" s="2">
        <v>22</v>
      </c>
      <c r="I24" s="2" t="s">
        <v>13</v>
      </c>
      <c r="J24" s="2"/>
    </row>
    <row r="25" spans="1:10" ht="27.75" customHeight="1">
      <c r="A25" s="1">
        <v>23</v>
      </c>
      <c r="B25" s="9" t="s">
        <v>27</v>
      </c>
      <c r="C25" s="4" t="s">
        <v>7</v>
      </c>
      <c r="D25" s="3">
        <v>202001002</v>
      </c>
      <c r="E25" s="5">
        <v>67.2</v>
      </c>
      <c r="F25" s="6">
        <v>60.85</v>
      </c>
      <c r="G25" s="7">
        <f t="shared" si="0"/>
        <v>64.66</v>
      </c>
      <c r="H25" s="2">
        <v>23</v>
      </c>
      <c r="I25" s="2" t="s">
        <v>13</v>
      </c>
      <c r="J25" s="2"/>
    </row>
    <row r="26" spans="1:10" ht="27.75" customHeight="1">
      <c r="A26" s="1">
        <v>24</v>
      </c>
      <c r="B26" s="3" t="s">
        <v>28</v>
      </c>
      <c r="C26" s="4" t="s">
        <v>2</v>
      </c>
      <c r="D26" s="3">
        <v>202001002</v>
      </c>
      <c r="E26" s="5">
        <v>69.25</v>
      </c>
      <c r="F26" s="6">
        <v>0</v>
      </c>
      <c r="G26" s="7">
        <f t="shared" si="0"/>
        <v>41.55</v>
      </c>
      <c r="H26" s="2">
        <v>24</v>
      </c>
      <c r="I26" s="2" t="s">
        <v>13</v>
      </c>
      <c r="J26" s="2" t="s">
        <v>29</v>
      </c>
    </row>
  </sheetData>
  <mergeCells count="1">
    <mergeCell ref="A1:J1"/>
  </mergeCells>
  <printOptions/>
  <pageMargins left="0.64" right="0.4" top="0.45" bottom="0.34" header="0.35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2020-08-14T08:29:08Z</cp:lastPrinted>
  <dcterms:created xsi:type="dcterms:W3CDTF">1996-12-17T01:32:42Z</dcterms:created>
  <dcterms:modified xsi:type="dcterms:W3CDTF">2020-08-14T08:29:10Z</dcterms:modified>
  <cp:category/>
  <cp:version/>
  <cp:contentType/>
  <cp:contentStatus/>
</cp:coreProperties>
</file>